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<sst xmlns="http://schemas.openxmlformats.org/spreadsheetml/2006/main" count="36" uniqueCount="35">
  <si>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</si>
  <si>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</si>
  <si>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</si>
  <si>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</si>
  <si>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</si>
  <si>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</si>
  <si>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</si>
  <si>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</si>
  <si>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</si>
  <si>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</si>
  <si>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</si>
  <si>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</si>
  <si>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</si>
  <si>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</si>
  <si>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</si>
  <si>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</si>
  <si>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</si>
  <si>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</si>
  <si>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</si>
  <si>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</si>
  <si>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</si>
  <si>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</si>
  <si>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</si>
  <si>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</si>
  <si>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</si>
  <si>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</si>
  <si>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</si>
  <si>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</si>
  <si>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</si>
  <si>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</si>
  <si>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</si>
  <si>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</si>
  <si>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 xml:space="preserve">фрукты </t>
  </si>
  <si>
    <t>118</t>
  </si>
  <si>
    <t>Бананы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</si>
</sst>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45323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>
      <c r="A11" s="29"/>
      <c r="B11" s="10" t="s">
        <v>32</v>
      </c>
      <c r="C11" s="13" t="s">
        <v>33</v>
      </c>
      <c r="D11" s="14" t="s">
        <v>34</v>
      </c>
      <c r="E11" s="16">
        <v>88</v>
      </c>
      <c r="F11" s="43">
        <v>15.57</v>
      </c>
      <c r="G11" s="28">
        <v>96</v>
      </c>
      <c r="H11" s="28">
        <v>1.5</v>
      </c>
      <c r="I11" s="28">
        <v>0.5</v>
      </c>
      <c r="J11" s="28">
        <v>21</v>
      </c>
    </row>
    <row r="12" spans="1:11">
      <c r="A12" s="9"/>
      <c r="B12" s="15"/>
      <c r="C12" s="39"/>
      <c r="D12" s="20" t="s">
        <v>20</v>
      </c>
      <c r="E12" s="34">
        <f>E14+E4+E5+E6+E7+E8+E9+E11</f>
        <v>828</v>
      </c>
      <c r="F12" s="24">
        <f>SUM(F4:F11)</f>
        <v>80.210000000000008</v>
      </c>
      <c r="G12" s="27">
        <f>+G4+G5+G6+G7+G8+G11</f>
        <v>662.93999999999994</v>
      </c>
      <c r="H12" s="27">
        <f>+H4+H5+H6+H7+H8+H9+H11</f>
        <v>28.07</v>
      </c>
      <c r="I12" s="27">
        <f>+I4+I5+I6+I7+I8+I9+I11</f>
        <v>19.98</v>
      </c>
      <c r="J12" s="27">
        <f>+J4+J5+J6+J7+J8+J9+J11</f>
        <v>142.06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2024-01-29T03:33:13Z</dcterms:modified>
</cp:coreProperties>
</file>